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https://udemontreal-my.sharepoint.com/personal/danielle_maia_de_souza_umontreal_ca/Documents/6_IVADO_RR_Processus/Ronde 2_Processus/Ronde2_Regles_Programme/Ronde2_Forms/"/>
    </mc:Choice>
  </mc:AlternateContent>
  <xr:revisionPtr revIDLastSave="213" documentId="8_{84074AEE-A58D-4293-B87E-5212919FBA60}" xr6:coauthVersionLast="47" xr6:coauthVersionMax="47" xr10:uidLastSave="{7EA3946A-AA48-44D5-AF1B-C2837456EE77}"/>
  <bookViews>
    <workbookView xWindow="-108" yWindow="-108" windowWidth="23256" windowHeight="13896" xr2:uid="{5600D967-90C1-44B8-B0A5-D55546F8BD2A}"/>
  </bookViews>
  <sheets>
    <sheet name="FR_Front" sheetId="6" r:id="rId1"/>
    <sheet name="FR_Budget Global" sheetId="1" r:id="rId2"/>
  </sheets>
  <definedNames>
    <definedName name="_ftn1" localSheetId="0">FR_Front!$B$7</definedName>
    <definedName name="_ftnref1" localSheetId="0">FR_Front!$B$3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14" i="1"/>
  <c r="E13" i="1"/>
  <c r="E12" i="1"/>
  <c r="E11" i="1"/>
  <c r="E10" i="1"/>
  <c r="B17" i="1"/>
  <c r="C17" i="1"/>
  <c r="D17" i="1"/>
  <c r="D19" i="1" l="1"/>
</calcChain>
</file>

<file path=xl/sharedStrings.xml><?xml version="1.0" encoding="utf-8"?>
<sst xmlns="http://schemas.openxmlformats.org/spreadsheetml/2006/main" count="41" uniqueCount="36">
  <si>
    <t>FORMULAIRE BUDGET</t>
  </si>
  <si>
    <t>Les fonds doivent être utilisés conformément au Guide d’administration du Fonds d’excellence en recherche Apogée Canada (CFREF)  en ce qui concerne les coûts directs admissibles, ainsi qu’aux politiques institutionnelles applicables de l’établissement auquel les fonds seront transférés. Veuillez noter que les fonds attribués à chaque Regroupement de recherche seront transférés aux chercheuses et chercheurs désignés comme récipiendaire des fonds, conformément aux montants précisés dans le budget approuvé soumis avec la proposition complète. Tout transfert de fonds est soumis à l’approbation d’IVADO.</t>
  </si>
  <si>
    <t>https://www.cfref-apogee.gc.ca/program-programme/admin_guide-guide_administration-fra.aspx</t>
  </si>
  <si>
    <t>DÉPENSES ADMISSIBLES</t>
  </si>
  <si>
    <t>1. Dépenses liées à la rémunération (salaires, bourses et avantages sociaux)</t>
  </si>
  <si>
    <t>1.1. Salaires versés aux étudiants</t>
  </si>
  <si>
    <t>Coûts liés à la rémunération des étudiantes, étudiants et stagiaires postdoctoraux pour leur contribution au projet, incluant les salaires, les bourses, les avantages sociaux et les allocations admissibles, conformément aux politiques institutionnelles.  IVADO encourage la participation des personnes étudiantes à tous les niveaux d’études au sein de chaque pôle de recherche.</t>
  </si>
  <si>
    <t>1.2. Salaires versés aux non-étudiants</t>
  </si>
  <si>
    <t>Coûts liés à la rémunération des stagiaires postdoctoraux, des associés de recherche, du personnel de soutien technique à la recherche (p. ex., techniciennes et techniciens), professionnels, et du personnel administratif de recherche (gestionnaires, administratrices et administrateurs, auxiliaires de recherche).</t>
  </si>
  <si>
    <t>2. Services professionnels et techniques, contrats</t>
  </si>
  <si>
    <t>Coûts liés à la rémunération d'experts-conseils nécessaires aux activités de recherche, tels que les honoraires pour les évaluations par les pairs ou pour d’autres services professionnels et techniques. Les fonds peuvent être utilisés pour couvrir les coûts de formation ou de perfectionnement des participantes et participants universitaires en lien avec de nouvelles techniques nécessaires aux activités de recherche de l'initiative.</t>
  </si>
  <si>
    <t>3. Diffusion des résultats de la recherche et réseautage</t>
  </si>
  <si>
    <t>Coûts liés à la diffusion et à la mobilisation des résultats de recherche, tels que la préparation et la publication d’articles scientifiques, de rapports, de notes de politique et d’autres outils de transfert des connaissances, ainsi que la participation à des conférences, ateliers et séminaires. Cette catégorie couvre également les dépenses associées à l’organisation ou à la participation à des activités de réseautage visant à favoriser la collaboration, à renforcer les partenariats et à accroître la visibilité et l’impact de la recherche, y compris l’engagement auprès des milieux académique, industriel, public et communautaire.</t>
  </si>
  <si>
    <t>4. Équipement, incluant les ordinateurs et les communications électroniques</t>
  </si>
  <si>
    <t>Coûts liés aux ordinateurs, tablettes, modems, nouvelles technologies, logiciels spécialisés et autres équipements informatiques nécessaires à la recherche (p. ex., pour la collecte et l’analyse de données) qui ne sont pas normalement fournis par l’établissement, sous réserve d’une justification appropriée de leur nécessité par rapport à la recherche financée. Cela comprend l’achat d’équipements spécialisés ou non standard requis pour la réussite du projet. Téléphones cellulaires, téléphones intelligents et autres appareils électroniques, lorsque ceux-ci sont nécessaires à la recherche (par exemple, pour la collecte de données).</t>
  </si>
  <si>
    <t>5. Matériaux, fournitures et autres dépenses</t>
  </si>
  <si>
    <t>Achat de matériaux consommables et de fournitures générales nécessaires à la réalisation des activités du projet. Coûts liés à l’acquisition, à l’exploitation et à l’entretien d’équipements de recherche, de véhicules de recherche et d’autres ressources requises pour la recherche.</t>
  </si>
  <si>
    <t>6. Frais de déplacement et de séjour</t>
  </si>
  <si>
    <t>Frais de déplacement et de subsistance (repas, hébergement) des professeures et professeurs, du personnel de recherche, des stagiaires postdoctoraux, des étudiant(e)s, des chercheuses et chercheurs invités et des conseillères et conseillers experts, comprenant les coûts de transport, d’hébergement et les indemnités journalières, afin de réaliser des activités du projet (p. ex., travail de terrain, réunions, ateliers ou conférences) directement liées à leur participation au projet.</t>
  </si>
  <si>
    <t>[1] Frais raisonnables</t>
  </si>
  <si>
    <t>Nom de famille, prénom du CP</t>
  </si>
  <si>
    <t>Titre du projet</t>
  </si>
  <si>
    <t>ANNÉE 1</t>
  </si>
  <si>
    <t>ANNÉE 2</t>
  </si>
  <si>
    <t>ANNÉE 3</t>
  </si>
  <si>
    <t>Allocation totale du budget (%)</t>
  </si>
  <si>
    <t xml:space="preserve">1. Dépenses liées à la rémunération (salaires, bourses et avantages sociaux) </t>
  </si>
  <si>
    <t>4. Équipement, incluant les ordinateurs et communications électroniques</t>
  </si>
  <si>
    <t>TOTAL PAR ANNÉE</t>
  </si>
  <si>
    <t>Grand total</t>
  </si>
  <si>
    <t>Lignes directrices pour l’allocation du budget par Regroupement de recherche (suggerée):</t>
  </si>
  <si>
    <t xml:space="preserve">Dépenses liées à la rémunération (salaires, bourses et avantages sociaux) et Services professionnels et techniques, contrats (~78%); </t>
  </si>
  <si>
    <t xml:space="preserve">Équipement, incluant les ordinateurs et communications électroniques (~10%); </t>
  </si>
  <si>
    <t xml:space="preserve">Frais de déplacement et de séjour (~5%); </t>
  </si>
  <si>
    <t xml:space="preserve">Diffusion des résultats de la recherche et réseautage (~4%); and </t>
  </si>
  <si>
    <t>Matériaux, fournitures et autres dépenses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</si>
</sst>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Red]#,##0.00\ &quot;$&quot;"/>
    <numFmt numFmtId="165" formatCode="#,##0.00\ &quot;$&quot;"/>
  </numFmts>
  <fonts count="9">
    <font>
      <sz val="11"/>
      <color theme="1"/>
      <name val="Aptos Narrow"/>
      <family val="2"/>
      <scheme val="minor"/>
    </font>
    <font>
      <sz val="11"/>
      <color theme="1"/>
      <name val="Aptos"/>
      <family val="2"/>
    </font>
    <font>
      <sz val="10"/>
      <color theme="1"/>
      <name val="Aptos"/>
      <family val="2"/>
    </font>
    <font>
      <u/>
      <sz val="11"/>
      <color theme="10"/>
      <name val="Aptos Narrow"/>
      <family val="2"/>
      <scheme val="minor"/>
    </font>
    <font>
      <b/>
      <sz val="11"/>
      <color theme="1"/>
      <name val="Aptos"/>
      <family val="2"/>
    </font>
    <font>
      <b/>
      <sz val="11"/>
      <color theme="0"/>
      <name val="Aptos"/>
      <family val="2"/>
    </font>
    <font>
      <b/>
      <sz val="10"/>
      <color theme="1" tint="0.249977111117893"/>
      <name val="Aptos"/>
      <family val="2"/>
    </font>
    <font>
      <sz val="10"/>
      <color theme="1" tint="0.249977111117893"/>
      <name val="Aptos"/>
      <family val="2"/>
    </font>
    <font>
      <b/>
      <sz val="10"/>
      <color theme="1"/>
      <name val="Aptos"/>
      <family val="2"/>
    </font>
  </fonts>
  <fills count="7">
    <fill>
      <patternFill patternType="none"/>
    </fill>
    <fill>
      <patternFill patternType="gray125"/>
    </fill>
    <fill>
      <patternFill patternType="solid">
        <fgColor theme="3" tint="0.49998474074526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3" tint="0.249977111117893"/>
        <bgColor indexed="64"/>
      </patternFill>
    </fill>
    <fill>
      <patternFill patternType="solid">
        <fgColor theme="3"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1" fillId="0" borderId="0" xfId="0" applyFont="1"/>
    <xf numFmtId="0" fontId="1" fillId="0" borderId="0" xfId="0" applyFont="1" applyAlignment="1">
      <alignment horizontal="justify" vertical="center"/>
    </xf>
    <xf numFmtId="0" fontId="3" fillId="0" borderId="0" xfId="1" applyAlignment="1">
      <alignment horizontal="justify" vertical="center"/>
    </xf>
    <xf numFmtId="0" fontId="4" fillId="2" borderId="0" xfId="0" applyFont="1" applyFill="1" applyAlignment="1">
      <alignment horizontal="justify" vertical="center"/>
    </xf>
    <xf numFmtId="0" fontId="4" fillId="4" borderId="0" xfId="0" applyFont="1" applyFill="1" applyAlignment="1">
      <alignment horizontal="justify" vertical="center"/>
    </xf>
    <xf numFmtId="0" fontId="5" fillId="6" borderId="0" xfId="0" applyFont="1" applyFill="1" applyAlignment="1">
      <alignment horizontal="center"/>
    </xf>
    <xf numFmtId="0" fontId="5" fillId="5" borderId="0" xfId="0" applyFont="1" applyFill="1"/>
    <xf numFmtId="0" fontId="1" fillId="0" borderId="0" xfId="0" applyFont="1" applyAlignment="1">
      <alignment horizontal="justify" vertical="center" wrapText="1"/>
    </xf>
    <xf numFmtId="0" fontId="1" fillId="0" borderId="0" xfId="0" applyFont="1" applyProtection="1">
      <protection locked="0"/>
    </xf>
    <xf numFmtId="164" fontId="7" fillId="3" borderId="1" xfId="0" applyNumberFormat="1" applyFont="1" applyFill="1" applyBorder="1" applyAlignment="1" applyProtection="1">
      <alignment horizontal="right" vertical="center" wrapText="1"/>
      <protection locked="0"/>
    </xf>
    <xf numFmtId="164" fontId="7" fillId="3" borderId="1" xfId="0" applyNumberFormat="1" applyFont="1" applyFill="1" applyBorder="1" applyAlignment="1" applyProtection="1">
      <alignment horizontal="right"/>
      <protection locked="0"/>
    </xf>
    <xf numFmtId="164" fontId="7" fillId="3" borderId="1" xfId="0" applyNumberFormat="1" applyFont="1" applyFill="1" applyBorder="1" applyAlignment="1" applyProtection="1">
      <alignment horizontal="right" vertical="center"/>
      <protection locked="0"/>
    </xf>
    <xf numFmtId="0" fontId="6"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center"/>
    </xf>
    <xf numFmtId="0" fontId="7" fillId="0" borderId="0" xfId="0" applyFont="1"/>
    <xf numFmtId="0" fontId="6" fillId="0" borderId="0" xfId="0" applyFont="1" applyAlignment="1">
      <alignment horizontal="right" vertical="center"/>
    </xf>
    <xf numFmtId="165" fontId="6" fillId="4" borderId="1" xfId="0" applyNumberFormat="1" applyFont="1" applyFill="1" applyBorder="1" applyAlignment="1">
      <alignment horizontal="right" vertical="center"/>
    </xf>
    <xf numFmtId="0" fontId="7" fillId="0" borderId="0" xfId="0" applyFont="1" applyAlignment="1">
      <alignment horizontal="right" vertical="center"/>
    </xf>
    <xf numFmtId="0" fontId="8" fillId="0" borderId="0" xfId="0" applyFont="1" applyAlignment="1">
      <alignment horizontal="right"/>
    </xf>
    <xf numFmtId="165" fontId="8" fillId="2" borderId="2" xfId="0" applyNumberFormat="1" applyFont="1" applyFill="1" applyBorder="1" applyAlignment="1">
      <alignment horizontal="right"/>
    </xf>
    <xf numFmtId="0" fontId="8" fillId="0" borderId="0" xfId="0" applyFont="1"/>
    <xf numFmtId="9" fontId="7" fillId="0" borderId="0" xfId="0" applyNumberFormat="1" applyFont="1" applyAlignment="1">
      <alignment horizontal="right"/>
    </xf>
    <xf numFmtId="10" fontId="2" fillId="0" borderId="1" xfId="0" applyNumberFormat="1" applyFont="1" applyBorder="1"/>
    <xf numFmtId="0" fontId="7" fillId="0" borderId="1" xfId="0" applyFont="1" applyBorder="1" applyAlignment="1">
      <alignment vertical="center" wrapText="1"/>
    </xf>
    <xf numFmtId="0" fontId="6" fillId="0" borderId="1" xfId="0" applyFont="1" applyBorder="1" applyAlignment="1">
      <alignment vertical="center"/>
    </xf>
    <xf numFmtId="0" fontId="6" fillId="0" borderId="1" xfId="0" applyFont="1" applyBorder="1" applyAlignment="1">
      <alignment horizontal="center"/>
    </xf>
    <xf numFmtId="0" fontId="6" fillId="0" borderId="0" xfId="0" applyFont="1" applyAlignment="1">
      <alignment vertical="center"/>
    </xf>
    <xf numFmtId="0" fontId="7" fillId="3" borderId="0" xfId="0" applyFont="1" applyFill="1" applyAlignment="1" applyProtection="1">
      <alignment horizontal="left" vertical="top"/>
      <protection locked="0"/>
    </xf>
  </cellXfs>
  <cellStyles count="2">
    <cellStyle name="Lien hypertexte"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39756</xdr:colOff>
      <xdr:row>0</xdr:row>
      <xdr:rowOff>46383</xdr:rowOff>
    </xdr:from>
    <xdr:to>
      <xdr:col>4</xdr:col>
      <xdr:colOff>1730126</xdr:colOff>
      <xdr:row>4</xdr:row>
      <xdr:rowOff>154333</xdr:rowOff>
    </xdr:to>
    <xdr:pic>
      <xdr:nvPicPr>
        <xdr:cNvPr id="3" name="Image 1" descr="Une image contenant capture d’écran, Graphique, Police, graphisme&#10;&#10;Le contenu généré par l’IA peut être incorrect.">
          <a:extLst>
            <a:ext uri="{FF2B5EF4-FFF2-40B4-BE49-F238E27FC236}">
              <a16:creationId xmlns:a16="http://schemas.microsoft.com/office/drawing/2014/main" id="{3593B4F3-9F84-C928-08DC-3C9A9C5AA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5060" y="46383"/>
          <a:ext cx="1690370" cy="7937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fref-apogee.gc.ca/program-programme/admin_guide-guide_administration-fra.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62A30-9BD6-40FF-96B1-841116AF0F71}">
  <sheetPr>
    <pageSetUpPr fitToPage="1"/>
  </sheetPr>
  <dimension ref="B2:D23"/>
  <sheetViews>
    <sheetView tabSelected="1" zoomScaleNormal="100" workbookViewId="0">
      <selection activeCell="D12" sqref="D12"/>
    </sheetView>
  </sheetViews>
  <sheetFormatPr defaultColWidth="11.5703125" defaultRowHeight="14.45"/>
  <cols>
    <col min="1" max="1" width="11.5703125" style="1"/>
    <col min="2" max="2" width="161.7109375" style="1" customWidth="1"/>
    <col min="3" max="16384" width="11.5703125" style="1"/>
  </cols>
  <sheetData>
    <row r="2" spans="2:4">
      <c r="B2" s="6" t="s">
        <v>0</v>
      </c>
    </row>
    <row r="3" spans="2:4" ht="57.6">
      <c r="B3" s="8" t="s">
        <v>1</v>
      </c>
    </row>
    <row r="4" spans="2:4">
      <c r="B4" s="3" t="s">
        <v>2</v>
      </c>
    </row>
    <row r="6" spans="2:4">
      <c r="B6" s="7" t="s">
        <v>3</v>
      </c>
    </row>
    <row r="7" spans="2:4">
      <c r="B7" s="4" t="s">
        <v>4</v>
      </c>
    </row>
    <row r="8" spans="2:4">
      <c r="B8" s="5" t="s">
        <v>5</v>
      </c>
    </row>
    <row r="9" spans="2:4" ht="43.15">
      <c r="B9" s="2" t="s">
        <v>6</v>
      </c>
    </row>
    <row r="10" spans="2:4">
      <c r="B10" s="5" t="s">
        <v>7</v>
      </c>
    </row>
    <row r="11" spans="2:4" ht="28.9">
      <c r="B11" s="2" t="s">
        <v>8</v>
      </c>
    </row>
    <row r="12" spans="2:4">
      <c r="B12" s="4" t="s">
        <v>9</v>
      </c>
      <c r="D12" s="9"/>
    </row>
    <row r="13" spans="2:4" ht="43.15">
      <c r="B13" s="2" t="s">
        <v>10</v>
      </c>
    </row>
    <row r="14" spans="2:4">
      <c r="B14" s="4" t="s">
        <v>11</v>
      </c>
    </row>
    <row r="15" spans="2:4" ht="75" customHeight="1">
      <c r="B15" s="2" t="s">
        <v>12</v>
      </c>
    </row>
    <row r="16" spans="2:4">
      <c r="B16" s="4" t="s">
        <v>13</v>
      </c>
    </row>
    <row r="17" spans="2:2" ht="57.6">
      <c r="B17" s="2" t="s">
        <v>14</v>
      </c>
    </row>
    <row r="18" spans="2:2">
      <c r="B18" s="4" t="s">
        <v>15</v>
      </c>
    </row>
    <row r="19" spans="2:2" ht="28.9">
      <c r="B19" s="2" t="s">
        <v>16</v>
      </c>
    </row>
    <row r="20" spans="2:2">
      <c r="B20" s="4" t="s">
        <v>17</v>
      </c>
    </row>
    <row r="21" spans="2:2" ht="43.15">
      <c r="B21" s="2" t="s">
        <v>18</v>
      </c>
    </row>
    <row r="23" spans="2:2">
      <c r="B23" s="1" t="s">
        <v>19</v>
      </c>
    </row>
  </sheetData>
  <sheetProtection algorithmName="SHA-512" hashValue="dZTsD2L7DRlETzYyh0lQ/YTf/dy5wl4GeIXiYlQ50dl/kuM67IjNEF6UC9JePKTYQlMTi1NeZvBx7vjJB6VKvw==" saltValue="XRK8jdzZH3e5O3nZflJHxw==" spinCount="100000" sheet="1" objects="1" scenarios="1" selectLockedCells="1"/>
  <hyperlinks>
    <hyperlink ref="B4" r:id="rId1" xr:uid="{9C026187-F8B2-4DAC-9123-3796870E8525}"/>
  </hyperlinks>
  <pageMargins left="0.7" right="0.7" top="0.75" bottom="0.75" header="0.3" footer="0.3"/>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A6E41-B075-4621-A98C-B2B938ADB850}">
  <dimension ref="A2:E25"/>
  <sheetViews>
    <sheetView zoomScale="115" zoomScaleNormal="115" workbookViewId="0">
      <selection activeCell="B11" sqref="B11"/>
    </sheetView>
  </sheetViews>
  <sheetFormatPr defaultColWidth="11.5703125" defaultRowHeight="13.9"/>
  <cols>
    <col min="1" max="1" width="85.7109375" style="16" customWidth="1"/>
    <col min="2" max="2" width="18.42578125" style="15" customWidth="1"/>
    <col min="3" max="3" width="17.28515625" style="15" customWidth="1"/>
    <col min="4" max="4" width="16.7109375" style="15" customWidth="1"/>
    <col min="5" max="5" width="27.42578125" style="16" bestFit="1" customWidth="1"/>
    <col min="6" max="16384" width="11.5703125" style="16"/>
  </cols>
  <sheetData>
    <row r="2" spans="1:5">
      <c r="A2" s="28" t="s">
        <v>20</v>
      </c>
    </row>
    <row r="3" spans="1:5">
      <c r="A3" s="29"/>
      <c r="B3" s="29"/>
      <c r="C3" s="29"/>
      <c r="D3" s="29"/>
    </row>
    <row r="5" spans="1:5">
      <c r="A5" s="28" t="s">
        <v>21</v>
      </c>
    </row>
    <row r="6" spans="1:5" ht="28.15" customHeight="1">
      <c r="A6" s="29"/>
      <c r="B6" s="29"/>
      <c r="C6" s="29"/>
      <c r="D6" s="29"/>
    </row>
    <row r="8" spans="1:5">
      <c r="A8" s="26" t="s">
        <v>3</v>
      </c>
      <c r="B8" s="27" t="s">
        <v>22</v>
      </c>
      <c r="C8" s="27" t="s">
        <v>23</v>
      </c>
      <c r="D8" s="27" t="s">
        <v>24</v>
      </c>
      <c r="E8" s="27" t="s">
        <v>25</v>
      </c>
    </row>
    <row r="10" spans="1:5">
      <c r="A10" s="25" t="s">
        <v>26</v>
      </c>
      <c r="B10" s="10"/>
      <c r="C10" s="10"/>
      <c r="D10" s="11"/>
      <c r="E10" s="24" t="e">
        <f>SUM(B10:D10)/SUM(B10:D15)</f>
        <v>#DIV/0!</v>
      </c>
    </row>
    <row r="11" spans="1:5">
      <c r="A11" s="25" t="s">
        <v>9</v>
      </c>
      <c r="B11" s="12"/>
      <c r="C11" s="12"/>
      <c r="D11" s="11"/>
      <c r="E11" s="24" t="e">
        <f>SUM(B11:D11)/SUM(B10:D15)</f>
        <v>#DIV/0!</v>
      </c>
    </row>
    <row r="12" spans="1:5">
      <c r="A12" s="25" t="s">
        <v>11</v>
      </c>
      <c r="B12" s="12"/>
      <c r="C12" s="12"/>
      <c r="D12" s="11"/>
      <c r="E12" s="24" t="e">
        <f>SUM(B12:D12)/SUM(B10:D15)</f>
        <v>#DIV/0!</v>
      </c>
    </row>
    <row r="13" spans="1:5">
      <c r="A13" s="25" t="s">
        <v>27</v>
      </c>
      <c r="B13" s="12"/>
      <c r="C13" s="12"/>
      <c r="D13" s="11"/>
      <c r="E13" s="24" t="e">
        <f>SUM(B13:D13)/SUM(B10:D15)</f>
        <v>#DIV/0!</v>
      </c>
    </row>
    <row r="14" spans="1:5">
      <c r="A14" s="25" t="s">
        <v>15</v>
      </c>
      <c r="B14" s="12"/>
      <c r="C14" s="12"/>
      <c r="D14" s="11"/>
      <c r="E14" s="24" t="e">
        <f>SUM(B14:D14)/SUM(B10:D15)</f>
        <v>#DIV/0!</v>
      </c>
    </row>
    <row r="15" spans="1:5">
      <c r="A15" s="25" t="s">
        <v>17</v>
      </c>
      <c r="B15" s="12"/>
      <c r="C15" s="12"/>
      <c r="D15" s="11"/>
      <c r="E15" s="24" t="e">
        <f>SUM(B15:D15)/SUM(B10:D15)</f>
        <v>#DIV/0!</v>
      </c>
    </row>
    <row r="16" spans="1:5">
      <c r="A16" s="13"/>
      <c r="B16" s="14"/>
      <c r="C16" s="14"/>
    </row>
    <row r="17" spans="1:4">
      <c r="A17" s="17" t="s">
        <v>28</v>
      </c>
      <c r="B17" s="18">
        <f t="shared" ref="B17:D17" si="0">SUM(B10:B15)</f>
        <v>0</v>
      </c>
      <c r="C17" s="18">
        <f t="shared" si="0"/>
        <v>0</v>
      </c>
      <c r="D17" s="18">
        <f t="shared" si="0"/>
        <v>0</v>
      </c>
    </row>
    <row r="18" spans="1:4">
      <c r="A18" s="19"/>
      <c r="C18" s="16"/>
      <c r="D18" s="16"/>
    </row>
    <row r="19" spans="1:4">
      <c r="A19" s="19"/>
      <c r="C19" s="20" t="s">
        <v>29</v>
      </c>
      <c r="D19" s="21">
        <f>SUM(B17:D17)</f>
        <v>0</v>
      </c>
    </row>
    <row r="20" spans="1:4">
      <c r="A20" s="22" t="s">
        <v>30</v>
      </c>
      <c r="B20" s="23"/>
      <c r="C20" s="23"/>
      <c r="D20" s="23"/>
    </row>
    <row r="21" spans="1:4">
      <c r="A21" s="16" t="s">
        <v>31</v>
      </c>
    </row>
    <row r="22" spans="1:4">
      <c r="A22" s="16" t="s">
        <v>32</v>
      </c>
    </row>
    <row r="23" spans="1:4">
      <c r="A23" s="16" t="s">
        <v>33</v>
      </c>
    </row>
    <row r="24" spans="1:4">
      <c r="A24" s="16" t="s">
        <v>34</v>
      </c>
    </row>
    <row r="25" spans="1:4">
      <c r="A25" s="16" t="s">
        <v>35</v>
      </c>
    </row>
  </sheetData>
  <sheetProtection algorithmName="SHA-512" hashValue="bB4cou2x8saAeATVYIJTB3GrcUX67lEsefcRE9RtRaTvUow8VQ3XODRGe9f27tIAqbD/q7WgSjIcjVW4n5fxSg==" saltValue="WzmV2gInb6/WXvFeKGgUxg==" spinCount="100000" sheet="1" objects="1" scenarios="1" selectLockedCells="1"/>
  <mergeCells count="2">
    <mergeCell ref="A6:D6"/>
    <mergeCell ref="A3:D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Danielle Maia de Souza</dc:creator>
  <cp:keywords/>
  <dc:description/>
  <cp:lastModifiedBy>Sylvain Charbonneau</cp:lastModifiedBy>
  <cp:revision/>
  <dcterms:created xsi:type="dcterms:W3CDTF">2026-05-29T10:33:33Z</dcterms:created>
  <dcterms:modified xsi:type="dcterms:W3CDTF">2026-06-08T16:09:54Z</dcterms:modified>
  <cp:category/>
  <cp:contentStatus/>
</cp:coreProperties>
</file>